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A9E5BB1C-7A98-480F-B183-C3F18C979584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<sst xmlns="http://schemas.openxmlformats.org/spreadsheetml/2006/main" count="45" uniqueCount="35">
  <si>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</si>
  <si>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</si>
  <si>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</si>
  <si>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</si>
  <si>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</si>
  <si>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</si>
  <si>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</si>
  <si>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CHAMBRE DE METIERS ET DE L'ARTISANAT PAYS DE LA LOIRE
CARROSSERIE PEINTURE VEHICULES LEGERS/VEHICULES INDUSTRIELS 
</t>
  </si>
  <si>
    <t>Mixte</t>
  </si>
  <si>
    <t>CP1</t>
  </si>
  <si>
    <t>Booster vos compétences dans le domaine de la carrosserie : REPARATION ET REMPLACEMENT VITRAGE</t>
  </si>
  <si>
    <t>CP2</t>
  </si>
  <si>
    <t>Booster vos compétences dans le domaine de la carrosserie : LES METHODES DE SOUDURE DE L’ACIER ET DE L’ALUMINIUM</t>
  </si>
  <si>
    <t>CP3</t>
  </si>
  <si>
    <t>Booster vos compétences dans le domaine de la carrosserie : LES DIFFERENTES TECHNIQUES DE REMISE EN FORME</t>
  </si>
  <si>
    <t>CP4</t>
  </si>
  <si>
    <t>Booster vos compétences dans le domaine de la carrosserie : LES METHODES D’ASSEMBLAGE DES ELEMENTS RIVETES COLLES</t>
  </si>
  <si>
    <t>CP6</t>
  </si>
  <si>
    <t>Booster vos compétences dans le domaine de la peinture en carrosserie : LA COLORIMETRIE ET BONNE UTILISATION DU SPECTOPHOTOMETRE</t>
  </si>
  <si>
    <t>CP7</t>
  </si>
  <si>
    <t>Booster vos compétences dans le domaine de la peinture en carrosserie : LA PREPARATION DE SURFACES ACIER ET ALUMINIUM</t>
  </si>
  <si>
    <t>CP8</t>
  </si>
  <si>
    <t>Booster vos compétences dans le domaine de la peinture en carrosserie : L’OPTIMISATION DE LA MISE EN ŒUVRE DU MAROUFLAGE</t>
  </si>
  <si>
    <t>CP9</t>
  </si>
  <si>
    <t>Booster vos compétences dans le domaine de la peinture en carrosserie : RECTIFICATION DES DEFAUTS SUR LES SURFACES</t>
  </si>
  <si>
    <t>CP10</t>
  </si>
  <si>
    <t>Booster vos compétences dans le domaine de la peinture en carrosserie : LES RACCORDS SUR LES TEINTES MULTICOUCHES</t>
  </si>
  <si>
    <t>CP11</t>
  </si>
  <si>
    <t>Booster vos compétences dans le domaine de la peinture en carrosserie : L’APPLICATION PEINTURE</t>
  </si>
  <si>
    <t>Lien vers le site OF: https://www.artisanatpaysdelaloire.fr/article/dirigeants-du-secteur-de-lautomobile-vtr-formez-vos-salaries</t>
  </si>
  <si>
    <t>Réaliser des micro-réparations « Spot Repair »</t>
  </si>
  <si>
    <t>FPROMECA009</t>
  </si>
  <si>
    <t>Réparer les pièces de carrosserie en matière plastique</t>
  </si>
  <si>
    <t>FPROMECA010</t>
  </si>
  <si>
    <t>Présentiel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</si>
</sst>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tisanatpaysdelaloire.fr/article/dirigeants-du-secteur-de-lautomobile-vtr-formez-vos-sala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7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29</v>
      </c>
      <c r="B2" s="15"/>
      <c r="C2" s="15"/>
      <c r="D2" s="15"/>
      <c r="E2" s="15"/>
      <c r="F2" s="15"/>
      <c r="G2" s="16"/>
    </row>
    <row r="3" spans="1:10" ht="63.95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37.5" customHeight="1" x14ac:dyDescent="0.25">
      <c r="A4" s="7" t="s">
        <v>8</v>
      </c>
      <c r="B4" s="8" t="s">
        <v>9</v>
      </c>
      <c r="C4" s="8" t="s">
        <v>10</v>
      </c>
      <c r="D4" s="7">
        <v>28</v>
      </c>
      <c r="E4" s="9">
        <v>75</v>
      </c>
      <c r="F4" s="10">
        <f t="shared" ref="F4:F15" si="0">E4*D4</f>
        <v>2100</v>
      </c>
      <c r="G4" s="10">
        <f t="shared" ref="G4:G15" si="1">F4*1.2</f>
        <v>2520</v>
      </c>
    </row>
    <row r="5" spans="1:10" s="1" customFormat="1" ht="37.5" customHeight="1" x14ac:dyDescent="0.25">
      <c r="A5" s="7" t="s">
        <v>8</v>
      </c>
      <c r="B5" s="8" t="s">
        <v>11</v>
      </c>
      <c r="C5" s="8" t="s">
        <v>12</v>
      </c>
      <c r="D5" s="7">
        <v>28</v>
      </c>
      <c r="E5" s="9">
        <v>75</v>
      </c>
      <c r="F5" s="10">
        <f t="shared" si="0"/>
        <v>2100</v>
      </c>
      <c r="G5" s="10">
        <f t="shared" si="1"/>
        <v>2520</v>
      </c>
    </row>
    <row r="6" spans="1:10" s="1" customFormat="1" ht="37.5" customHeight="1" x14ac:dyDescent="0.25">
      <c r="A6" s="7" t="s">
        <v>8</v>
      </c>
      <c r="B6" s="8" t="s">
        <v>13</v>
      </c>
      <c r="C6" s="8" t="s">
        <v>14</v>
      </c>
      <c r="D6" s="7">
        <v>28</v>
      </c>
      <c r="E6" s="9">
        <v>75</v>
      </c>
      <c r="F6" s="10">
        <f t="shared" si="0"/>
        <v>2100</v>
      </c>
      <c r="G6" s="10">
        <f t="shared" si="1"/>
        <v>2520</v>
      </c>
    </row>
    <row r="7" spans="1:10" s="1" customFormat="1" ht="37.5" customHeight="1" x14ac:dyDescent="0.25">
      <c r="A7" s="7" t="s">
        <v>8</v>
      </c>
      <c r="B7" s="8" t="s">
        <v>15</v>
      </c>
      <c r="C7" s="8" t="s">
        <v>16</v>
      </c>
      <c r="D7" s="7">
        <v>28</v>
      </c>
      <c r="E7" s="9">
        <v>75</v>
      </c>
      <c r="F7" s="10">
        <f t="shared" si="0"/>
        <v>2100</v>
      </c>
      <c r="G7" s="10">
        <f t="shared" si="1"/>
        <v>2520</v>
      </c>
    </row>
    <row r="8" spans="1:10" s="1" customFormat="1" ht="37.5" customHeight="1" x14ac:dyDescent="0.25">
      <c r="A8" s="7" t="s">
        <v>34</v>
      </c>
      <c r="B8" s="8" t="s">
        <v>33</v>
      </c>
      <c r="C8" s="8" t="s">
        <v>32</v>
      </c>
      <c r="D8" s="7">
        <v>28</v>
      </c>
      <c r="E8" s="9">
        <v>75</v>
      </c>
      <c r="F8" s="10">
        <f t="shared" si="0"/>
        <v>2100</v>
      </c>
      <c r="G8" s="10">
        <f t="shared" si="1"/>
        <v>2520</v>
      </c>
    </row>
    <row r="9" spans="1:10" s="1" customFormat="1" ht="37.5" customHeight="1" x14ac:dyDescent="0.25">
      <c r="A9" s="7" t="s">
        <v>8</v>
      </c>
      <c r="B9" s="8" t="s">
        <v>17</v>
      </c>
      <c r="C9" s="8" t="s">
        <v>18</v>
      </c>
      <c r="D9" s="7">
        <v>28</v>
      </c>
      <c r="E9" s="9">
        <v>75</v>
      </c>
      <c r="F9" s="10">
        <f t="shared" si="0"/>
        <v>2100</v>
      </c>
      <c r="G9" s="10">
        <f t="shared" si="1"/>
        <v>2520</v>
      </c>
    </row>
    <row r="10" spans="1:10" s="1" customFormat="1" ht="37.5" customHeight="1" x14ac:dyDescent="0.25">
      <c r="A10" s="7" t="s">
        <v>8</v>
      </c>
      <c r="B10" s="8" t="s">
        <v>19</v>
      </c>
      <c r="C10" s="8" t="s">
        <v>20</v>
      </c>
      <c r="D10" s="7">
        <v>14</v>
      </c>
      <c r="E10" s="9">
        <v>75</v>
      </c>
      <c r="F10" s="10">
        <f t="shared" si="0"/>
        <v>1050</v>
      </c>
      <c r="G10" s="10">
        <f t="shared" si="1"/>
        <v>1260</v>
      </c>
    </row>
    <row r="11" spans="1:10" s="1" customFormat="1" ht="37.5" customHeight="1" x14ac:dyDescent="0.25">
      <c r="A11" s="7" t="s">
        <v>8</v>
      </c>
      <c r="B11" s="8" t="s">
        <v>21</v>
      </c>
      <c r="C11" s="8" t="s">
        <v>22</v>
      </c>
      <c r="D11" s="7">
        <v>7</v>
      </c>
      <c r="E11" s="9">
        <v>75</v>
      </c>
      <c r="F11" s="10">
        <f t="shared" si="0"/>
        <v>525</v>
      </c>
      <c r="G11" s="10">
        <f t="shared" si="1"/>
        <v>630</v>
      </c>
    </row>
    <row r="12" spans="1:10" s="1" customFormat="1" ht="37.5" customHeight="1" x14ac:dyDescent="0.25">
      <c r="A12" s="7" t="s">
        <v>8</v>
      </c>
      <c r="B12" s="8" t="s">
        <v>23</v>
      </c>
      <c r="C12" s="8" t="s">
        <v>24</v>
      </c>
      <c r="D12" s="7">
        <v>28</v>
      </c>
      <c r="E12" s="9">
        <v>75</v>
      </c>
      <c r="F12" s="10">
        <f t="shared" si="0"/>
        <v>2100</v>
      </c>
      <c r="G12" s="10">
        <f t="shared" si="1"/>
        <v>2520</v>
      </c>
    </row>
    <row r="13" spans="1:10" s="1" customFormat="1" ht="37.5" customHeight="1" x14ac:dyDescent="0.25">
      <c r="A13" s="7" t="s">
        <v>8</v>
      </c>
      <c r="B13" s="8" t="s">
        <v>25</v>
      </c>
      <c r="C13" s="8" t="s">
        <v>26</v>
      </c>
      <c r="D13" s="7">
        <v>14</v>
      </c>
      <c r="E13" s="9">
        <v>75</v>
      </c>
      <c r="F13" s="10">
        <f t="shared" si="0"/>
        <v>1050</v>
      </c>
      <c r="G13" s="10">
        <f t="shared" si="1"/>
        <v>1260</v>
      </c>
    </row>
    <row r="14" spans="1:10" s="1" customFormat="1" ht="37.5" customHeight="1" x14ac:dyDescent="0.25">
      <c r="A14" s="7" t="s">
        <v>8</v>
      </c>
      <c r="B14" s="8" t="s">
        <v>27</v>
      </c>
      <c r="C14" s="8" t="s">
        <v>28</v>
      </c>
      <c r="D14" s="7">
        <v>28</v>
      </c>
      <c r="E14" s="9">
        <v>75</v>
      </c>
      <c r="F14" s="10">
        <f t="shared" si="0"/>
        <v>2100</v>
      </c>
      <c r="G14" s="10">
        <f t="shared" si="1"/>
        <v>2520</v>
      </c>
    </row>
    <row r="15" spans="1:10" s="1" customFormat="1" ht="37.5" customHeight="1" x14ac:dyDescent="0.25">
      <c r="A15" s="7" t="s">
        <v>34</v>
      </c>
      <c r="B15" s="8" t="s">
        <v>31</v>
      </c>
      <c r="C15" s="8" t="s">
        <v>30</v>
      </c>
      <c r="D15" s="7">
        <v>28</v>
      </c>
      <c r="E15" s="9">
        <v>75</v>
      </c>
      <c r="F15" s="10">
        <f t="shared" si="0"/>
        <v>2100</v>
      </c>
      <c r="G15" s="10">
        <f t="shared" si="1"/>
        <v>2520</v>
      </c>
    </row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hyperlinks>
    <hyperlink ref="A2:G2" r:id="rId1" display="Lien vers le site OF: https://www.artisanatpaysdelaloire.fr/article/dirigeants-du-secteur-de-lautomobile-vtr-formez-vos-salaries" xr:uid="{18CAF42A-1E93-4795-BF28-D16349580CE7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2023-05-02T14:08:20Z</dcterms:modified>
</cp:coreProperties>
</file>