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6E4389F1-950D-4658-849A-79CAE81ACE01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<sst xmlns="http://schemas.openxmlformats.org/spreadsheetml/2006/main" count="57" uniqueCount="43">
  <si>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</si>
  <si>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</si>
  <si>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</si>
  <si>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</si>
  <si>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</si>
  <si>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</si>
  <si>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</si>
  <si>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</si>
  <si>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VI-B2XL</t>
  </si>
  <si>
    <t xml:space="preserve">Préparation à l'habilitation B2XL "opération batterie" </t>
  </si>
  <si>
    <t>VI-VEVH-1</t>
  </si>
  <si>
    <t>La prévention des risques électriques</t>
  </si>
  <si>
    <t>VI-VEVH-2</t>
  </si>
  <si>
    <t>Maintien de qualification "la prévention des risques électriques"</t>
  </si>
  <si>
    <t>VI-GNL</t>
  </si>
  <si>
    <t>La technologie GNL des véhicules industriels</t>
  </si>
  <si>
    <t>VI-VEH</t>
  </si>
  <si>
    <t>Diagnostic des véhicules électriques et hybrides</t>
  </si>
  <si>
    <t>Distanciel</t>
  </si>
  <si>
    <t>VI-H2</t>
  </si>
  <si>
    <t>La mobilité hydrogène</t>
  </si>
  <si>
    <t>VI-ELEC-1</t>
  </si>
  <si>
    <t>L’électricité et ses fondamentaux</t>
  </si>
  <si>
    <t>VI-ELEC-2</t>
  </si>
  <si>
    <t>Les capteurs, les actionneurs et le multiplexage</t>
  </si>
  <si>
    <t>VI-DIAG</t>
  </si>
  <si>
    <t>Acquisition des logiques de dépannage et de diagnostic</t>
  </si>
  <si>
    <t>VI-DEPOL</t>
  </si>
  <si>
    <t>Les systèmes de dépollution</t>
  </si>
  <si>
    <t>VI-BVR</t>
  </si>
  <si>
    <t>Les boîtes de vitesses robotisées</t>
  </si>
  <si>
    <t>VI-FP</t>
  </si>
  <si>
    <t>Le système de freinage pneumatique des véhicules industriels</t>
  </si>
  <si>
    <t>VI-FE</t>
  </si>
  <si>
    <t>Les systèmes de freinage ABS/EBS</t>
  </si>
  <si>
    <t>VI-HYD</t>
  </si>
  <si>
    <t>L'intervention sur l’hydraulique</t>
  </si>
  <si>
    <t>VI-METRO</t>
  </si>
  <si>
    <t>Utilisation des outils de Métrologie</t>
  </si>
  <si>
    <t>VI-PNEU</t>
  </si>
  <si>
    <t>La Maintenance des pneumatiques d'un véhicule industriel</t>
  </si>
  <si>
    <t xml:space="preserve">TECHNOPOLYS PRO
MAINTENANCE VEHICULES INDUSTRIELS- Auvergne Rhône Alpes
</t>
  </si>
  <si>
    <t>Lien vers le site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</si>
</sst>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K3" sqref="K3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41</v>
      </c>
      <c r="B1" s="12"/>
      <c r="C1" s="12"/>
      <c r="D1" s="12"/>
      <c r="E1" s="12"/>
      <c r="F1" s="12"/>
      <c r="G1" s="13"/>
      <c r="J1" s="5"/>
    </row>
    <row r="2" spans="1:10" s="6" customFormat="1" ht="49.75" customHeight="1" thickBot="1" x14ac:dyDescent="0.6">
      <c r="A2" s="14" t="s">
        <v>42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8" t="s">
        <v>9</v>
      </c>
      <c r="D4" s="7">
        <v>7</v>
      </c>
      <c r="E4" s="9">
        <v>65</v>
      </c>
      <c r="F4" s="10">
        <f t="shared" ref="F4:F19" si="0">E4*D4</f>
        <v>455</v>
      </c>
      <c r="G4" s="10">
        <f t="shared" ref="G4:G19" si="1">F4*1.2</f>
        <v>546</v>
      </c>
    </row>
    <row r="5" spans="1:10" s="1" customFormat="1" ht="29" customHeight="1" x14ac:dyDescent="0.35">
      <c r="A5" s="7" t="s">
        <v>7</v>
      </c>
      <c r="B5" s="8" t="s">
        <v>10</v>
      </c>
      <c r="C5" s="8" t="s">
        <v>11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8" t="s">
        <v>13</v>
      </c>
      <c r="D6" s="7">
        <v>7</v>
      </c>
      <c r="E6" s="9">
        <v>65</v>
      </c>
      <c r="F6" s="10">
        <f t="shared" si="0"/>
        <v>455</v>
      </c>
      <c r="G6" s="10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8" t="s">
        <v>15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29" customHeight="1" x14ac:dyDescent="0.35">
      <c r="A8" s="7" t="s">
        <v>7</v>
      </c>
      <c r="B8" s="8" t="s">
        <v>16</v>
      </c>
      <c r="C8" s="8" t="s">
        <v>17</v>
      </c>
      <c r="D8" s="7">
        <v>21</v>
      </c>
      <c r="E8" s="9">
        <v>65</v>
      </c>
      <c r="F8" s="10">
        <f t="shared" si="0"/>
        <v>1365</v>
      </c>
      <c r="G8" s="10">
        <f t="shared" si="1"/>
        <v>1638</v>
      </c>
    </row>
    <row r="9" spans="1:10" s="1" customFormat="1" ht="29" customHeight="1" x14ac:dyDescent="0.35">
      <c r="A9" s="7" t="s">
        <v>18</v>
      </c>
      <c r="B9" s="8" t="s">
        <v>19</v>
      </c>
      <c r="C9" s="8" t="s">
        <v>20</v>
      </c>
      <c r="D9" s="7">
        <v>7</v>
      </c>
      <c r="E9" s="9">
        <v>65</v>
      </c>
      <c r="F9" s="10">
        <f t="shared" si="0"/>
        <v>455</v>
      </c>
      <c r="G9" s="10">
        <f t="shared" si="1"/>
        <v>546</v>
      </c>
    </row>
    <row r="10" spans="1:10" s="1" customFormat="1" ht="29" customHeight="1" x14ac:dyDescent="0.35">
      <c r="A10" s="7" t="s">
        <v>7</v>
      </c>
      <c r="B10" s="8" t="s">
        <v>21</v>
      </c>
      <c r="C10" s="8" t="s">
        <v>22</v>
      </c>
      <c r="D10" s="7">
        <v>14</v>
      </c>
      <c r="E10" s="9">
        <v>65</v>
      </c>
      <c r="F10" s="10">
        <f t="shared" si="0"/>
        <v>910</v>
      </c>
      <c r="G10" s="10">
        <f t="shared" si="1"/>
        <v>1092</v>
      </c>
    </row>
    <row r="11" spans="1:10" s="1" customFormat="1" ht="29" customHeight="1" x14ac:dyDescent="0.35">
      <c r="A11" s="7" t="s">
        <v>7</v>
      </c>
      <c r="B11" s="8" t="s">
        <v>23</v>
      </c>
      <c r="C11" s="8" t="s">
        <v>24</v>
      </c>
      <c r="D11" s="7">
        <v>21</v>
      </c>
      <c r="E11" s="9">
        <v>65</v>
      </c>
      <c r="F11" s="10">
        <f t="shared" si="0"/>
        <v>1365</v>
      </c>
      <c r="G11" s="10">
        <f t="shared" si="1"/>
        <v>1638</v>
      </c>
    </row>
    <row r="12" spans="1:10" s="1" customFormat="1" ht="29" customHeight="1" x14ac:dyDescent="0.35">
      <c r="A12" s="7" t="s">
        <v>7</v>
      </c>
      <c r="B12" s="8" t="s">
        <v>25</v>
      </c>
      <c r="C12" s="8" t="s">
        <v>26</v>
      </c>
      <c r="D12" s="7">
        <v>14</v>
      </c>
      <c r="E12" s="9">
        <v>65</v>
      </c>
      <c r="F12" s="10">
        <f t="shared" si="0"/>
        <v>910</v>
      </c>
      <c r="G12" s="10">
        <f t="shared" si="1"/>
        <v>1092</v>
      </c>
    </row>
    <row r="13" spans="1:10" s="1" customFormat="1" ht="29" customHeight="1" x14ac:dyDescent="0.35">
      <c r="A13" s="7" t="s">
        <v>7</v>
      </c>
      <c r="B13" s="8" t="s">
        <v>27</v>
      </c>
      <c r="C13" s="8" t="s">
        <v>28</v>
      </c>
      <c r="D13" s="7">
        <v>14</v>
      </c>
      <c r="E13" s="9">
        <v>65</v>
      </c>
      <c r="F13" s="10">
        <f t="shared" si="0"/>
        <v>910</v>
      </c>
      <c r="G13" s="10">
        <f t="shared" si="1"/>
        <v>1092</v>
      </c>
    </row>
    <row r="14" spans="1:10" s="1" customFormat="1" ht="29" customHeight="1" x14ac:dyDescent="0.35">
      <c r="A14" s="7" t="s">
        <v>7</v>
      </c>
      <c r="B14" s="8" t="s">
        <v>29</v>
      </c>
      <c r="C14" s="8" t="s">
        <v>30</v>
      </c>
      <c r="D14" s="7">
        <v>21</v>
      </c>
      <c r="E14" s="9">
        <v>65</v>
      </c>
      <c r="F14" s="10">
        <f t="shared" si="0"/>
        <v>1365</v>
      </c>
      <c r="G14" s="10">
        <f t="shared" si="1"/>
        <v>1638</v>
      </c>
    </row>
    <row r="15" spans="1:10" s="1" customFormat="1" ht="29" customHeight="1" x14ac:dyDescent="0.35">
      <c r="A15" s="7" t="s">
        <v>7</v>
      </c>
      <c r="B15" s="8" t="s">
        <v>31</v>
      </c>
      <c r="C15" s="8" t="s">
        <v>32</v>
      </c>
      <c r="D15" s="7">
        <v>14</v>
      </c>
      <c r="E15" s="9">
        <v>65</v>
      </c>
      <c r="F15" s="10">
        <f t="shared" si="0"/>
        <v>910</v>
      </c>
      <c r="G15" s="10">
        <f t="shared" si="1"/>
        <v>1092</v>
      </c>
    </row>
    <row r="16" spans="1:10" s="1" customFormat="1" ht="29" customHeight="1" x14ac:dyDescent="0.35">
      <c r="A16" s="7" t="s">
        <v>7</v>
      </c>
      <c r="B16" s="8" t="s">
        <v>33</v>
      </c>
      <c r="C16" s="8" t="s">
        <v>34</v>
      </c>
      <c r="D16" s="7">
        <v>14</v>
      </c>
      <c r="E16" s="9">
        <v>65</v>
      </c>
      <c r="F16" s="10">
        <f t="shared" si="0"/>
        <v>910</v>
      </c>
      <c r="G16" s="10">
        <f t="shared" si="1"/>
        <v>1092</v>
      </c>
    </row>
    <row r="17" spans="1:7" s="1" customFormat="1" ht="29" customHeight="1" x14ac:dyDescent="0.35">
      <c r="A17" s="7" t="s">
        <v>7</v>
      </c>
      <c r="B17" s="8" t="s">
        <v>35</v>
      </c>
      <c r="C17" s="8" t="s">
        <v>36</v>
      </c>
      <c r="D17" s="7">
        <v>14</v>
      </c>
      <c r="E17" s="9">
        <v>65</v>
      </c>
      <c r="F17" s="10">
        <f t="shared" si="0"/>
        <v>910</v>
      </c>
      <c r="G17" s="10">
        <f t="shared" si="1"/>
        <v>1092</v>
      </c>
    </row>
    <row r="18" spans="1:7" s="1" customFormat="1" ht="29" customHeight="1" x14ac:dyDescent="0.35">
      <c r="A18" s="7" t="s">
        <v>7</v>
      </c>
      <c r="B18" s="8" t="s">
        <v>37</v>
      </c>
      <c r="C18" s="8" t="s">
        <v>38</v>
      </c>
      <c r="D18" s="7">
        <v>7</v>
      </c>
      <c r="E18" s="9">
        <v>65</v>
      </c>
      <c r="F18" s="10">
        <f t="shared" si="0"/>
        <v>455</v>
      </c>
      <c r="G18" s="10">
        <f t="shared" si="1"/>
        <v>546</v>
      </c>
    </row>
    <row r="19" spans="1:7" s="1" customFormat="1" ht="29" customHeight="1" x14ac:dyDescent="0.35">
      <c r="A19" s="7" t="s">
        <v>7</v>
      </c>
      <c r="B19" s="8" t="s">
        <v>39</v>
      </c>
      <c r="C19" s="8" t="s">
        <v>40</v>
      </c>
      <c r="D19" s="7">
        <v>14</v>
      </c>
      <c r="E19" s="9">
        <v>65</v>
      </c>
      <c r="F19" s="10">
        <f t="shared" si="0"/>
        <v>910</v>
      </c>
      <c r="G19" s="10">
        <f t="shared" si="1"/>
        <v>1092</v>
      </c>
    </row>
    <row r="20" spans="1:7" s="1" customFormat="1" ht="29" customHeight="1" x14ac:dyDescent="0.35"/>
    <row r="21" spans="1:7" s="1" customFormat="1" ht="29" customHeight="1" x14ac:dyDescent="0.35"/>
    <row r="22" spans="1:7" s="1" customFormat="1" ht="29" customHeight="1" x14ac:dyDescent="0.35"/>
    <row r="23" spans="1:7" s="1" customFormat="1" ht="29" customHeight="1" x14ac:dyDescent="0.35"/>
    <row r="24" spans="1:7" s="1" customFormat="1" ht="29" customHeight="1" x14ac:dyDescent="0.35"/>
    <row r="25" spans="1:7" s="1" customFormat="1" ht="29" customHeight="1" x14ac:dyDescent="0.35"/>
    <row r="26" spans="1:7" s="1" customFormat="1" ht="29" customHeight="1" x14ac:dyDescent="0.35"/>
    <row r="27" spans="1:7" s="1" customFormat="1" ht="29" customHeight="1" x14ac:dyDescent="0.35"/>
    <row r="28" spans="1:7" s="1" customFormat="1" ht="29" customHeight="1" x14ac:dyDescent="0.35"/>
    <row r="29" spans="1:7" s="1" customFormat="1" ht="29" customHeight="1" x14ac:dyDescent="0.35"/>
    <row r="30" spans="1:7" s="1" customFormat="1" ht="29" customHeight="1" x14ac:dyDescent="0.35"/>
    <row r="31" spans="1:7" s="1" customFormat="1" ht="29" customHeight="1" x14ac:dyDescent="0.35"/>
    <row r="32" spans="1:7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2023-03-01T10:06:44Z</dcterms:modified>
</cp:coreProperties>
</file>