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ACCD503E-818A-45F9-9DFB-5C211645379F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G15" i="1"/>
  <c r="F15" i="1"/>
  <c r="G14" i="1"/>
  <c r="F14" i="1"/>
  <c r="F13" i="1"/>
  <c r="G13" i="1" s="1"/>
  <c r="F12" i="1"/>
  <c r="G12" i="1" s="1"/>
  <c r="G11" i="1"/>
  <c r="F11" i="1"/>
  <c r="G10" i="1"/>
  <c r="F10" i="1"/>
  <c r="F9" i="1"/>
  <c r="G9" i="1" s="1"/>
  <c r="F8" i="1"/>
  <c r="G8" i="1" s="1"/>
  <c r="G7" i="1"/>
  <c r="F7" i="1"/>
  <c r="G6" i="1"/>
  <c r="F6" i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<sst xmlns="http://schemas.openxmlformats.org/spreadsheetml/2006/main" count="48" uniqueCount="25">
  <si>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</si>
  <si>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</si>
  <si>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</si>
  <si>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</si>
  <si>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</si>
  <si>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</si>
  <si>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</si>
  <si>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</si>
  <si>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Carrosserie Véhicules légers et véhicules industriels</t>
  </si>
  <si>
    <t>Réparation et remplacement vitrage</t>
  </si>
  <si>
    <t>Soudure de l'acier et de l'alu</t>
  </si>
  <si>
    <t>Redresser/réparer des éléments acier et alu (y compris les techniques débosselages)</t>
  </si>
  <si>
    <t>Réparer les éléments collés-rivetés d'un véhicule</t>
  </si>
  <si>
    <t>Réparer les éléments en matière plastique</t>
  </si>
  <si>
    <t>Intervention sur les éléments mécaniques liés à une corrosion</t>
  </si>
  <si>
    <t>Peinture Véhicules légers et véhicules industriels</t>
  </si>
  <si>
    <t>Colorimétrie et bonne utilisation du spectrophotomètre</t>
  </si>
  <si>
    <t>Préparation des surfaces en acier et alu</t>
  </si>
  <si>
    <t>Optimisation des temps de marouflage des véhicules</t>
  </si>
  <si>
    <t>Rectification des défauts sur les surfaces</t>
  </si>
  <si>
    <t>Maitrise des raccords sur les teintes multicouches</t>
  </si>
  <si>
    <t>Application des bases, des vernis et des procédés spéciaux</t>
  </si>
  <si>
    <t>Maitrise du "spot repair" : réparation rapide des rayures profondes localisées, impacts sur carrosserie et rayures type "coup de clé"</t>
  </si>
  <si>
    <t xml:space="preserve">CHAMBRE DE MÉTIERS ET D'ARTISANAT Hauts-de-France
CARROSSERIE PEINTURE VEHICULES LEGERS/VEHICULES INDUSTRIELS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</si>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</sst>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K7" sqref="K7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23</v>
      </c>
      <c r="B1" s="12"/>
      <c r="C1" s="12"/>
      <c r="D1" s="12"/>
      <c r="E1" s="12"/>
      <c r="F1" s="12"/>
      <c r="G1" s="13"/>
      <c r="J1" s="5"/>
    </row>
    <row r="2" spans="1:10" s="6" customFormat="1" ht="39" customHeight="1" thickBot="1" x14ac:dyDescent="0.6">
      <c r="A2" s="14" t="s">
        <v>24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43.5" customHeight="1" x14ac:dyDescent="0.35">
      <c r="A4" s="7" t="s">
        <v>7</v>
      </c>
      <c r="B4" s="8" t="s">
        <v>8</v>
      </c>
      <c r="C4" s="8" t="s">
        <v>9</v>
      </c>
      <c r="D4" s="7">
        <v>14</v>
      </c>
      <c r="E4" s="9">
        <v>65</v>
      </c>
      <c r="F4" s="10">
        <f t="shared" ref="F4:F16" si="0">E4*D4</f>
        <v>910</v>
      </c>
      <c r="G4" s="10">
        <f t="shared" ref="G4:G16" si="1">F4*1.2</f>
        <v>1092</v>
      </c>
    </row>
    <row r="5" spans="1:10" s="1" customFormat="1" ht="43.5" customHeight="1" x14ac:dyDescent="0.35">
      <c r="A5" s="7" t="s">
        <v>7</v>
      </c>
      <c r="B5" s="8" t="s">
        <v>8</v>
      </c>
      <c r="C5" s="8" t="s">
        <v>10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43.5" customHeight="1" x14ac:dyDescent="0.35">
      <c r="A6" s="7" t="s">
        <v>7</v>
      </c>
      <c r="B6" s="8" t="s">
        <v>8</v>
      </c>
      <c r="C6" s="8" t="s">
        <v>11</v>
      </c>
      <c r="D6" s="7">
        <v>14</v>
      </c>
      <c r="E6" s="9">
        <v>65</v>
      </c>
      <c r="F6" s="10">
        <f t="shared" si="0"/>
        <v>910</v>
      </c>
      <c r="G6" s="10">
        <f t="shared" si="1"/>
        <v>1092</v>
      </c>
    </row>
    <row r="7" spans="1:10" s="1" customFormat="1" ht="43.5" customHeight="1" x14ac:dyDescent="0.35">
      <c r="A7" s="7" t="s">
        <v>7</v>
      </c>
      <c r="B7" s="8" t="s">
        <v>8</v>
      </c>
      <c r="C7" s="8" t="s">
        <v>12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43.5" customHeight="1" x14ac:dyDescent="0.35">
      <c r="A8" s="7" t="s">
        <v>7</v>
      </c>
      <c r="B8" s="8" t="s">
        <v>8</v>
      </c>
      <c r="C8" s="8" t="s">
        <v>13</v>
      </c>
      <c r="D8" s="7">
        <v>21</v>
      </c>
      <c r="E8" s="9">
        <v>65</v>
      </c>
      <c r="F8" s="10">
        <f t="shared" si="0"/>
        <v>1365</v>
      </c>
      <c r="G8" s="10">
        <f t="shared" si="1"/>
        <v>1638</v>
      </c>
    </row>
    <row r="9" spans="1:10" s="1" customFormat="1" ht="43.5" customHeight="1" x14ac:dyDescent="0.35">
      <c r="A9" s="7" t="s">
        <v>7</v>
      </c>
      <c r="B9" s="8" t="s">
        <v>8</v>
      </c>
      <c r="C9" s="8" t="s">
        <v>14</v>
      </c>
      <c r="D9" s="7">
        <v>7</v>
      </c>
      <c r="E9" s="9">
        <v>65</v>
      </c>
      <c r="F9" s="10">
        <f t="shared" si="0"/>
        <v>455</v>
      </c>
      <c r="G9" s="10">
        <f t="shared" si="1"/>
        <v>546</v>
      </c>
    </row>
    <row r="10" spans="1:10" s="1" customFormat="1" ht="43.5" customHeight="1" x14ac:dyDescent="0.35">
      <c r="A10" s="7" t="s">
        <v>7</v>
      </c>
      <c r="B10" s="8" t="s">
        <v>15</v>
      </c>
      <c r="C10" s="8" t="s">
        <v>16</v>
      </c>
      <c r="D10" s="7">
        <v>14</v>
      </c>
      <c r="E10" s="9">
        <v>65</v>
      </c>
      <c r="F10" s="10">
        <f t="shared" si="0"/>
        <v>910</v>
      </c>
      <c r="G10" s="10">
        <f t="shared" si="1"/>
        <v>1092</v>
      </c>
    </row>
    <row r="11" spans="1:10" s="1" customFormat="1" ht="43.5" customHeight="1" x14ac:dyDescent="0.35">
      <c r="A11" s="7" t="s">
        <v>7</v>
      </c>
      <c r="B11" s="8" t="s">
        <v>15</v>
      </c>
      <c r="C11" s="8" t="s">
        <v>17</v>
      </c>
      <c r="D11" s="7">
        <v>14</v>
      </c>
      <c r="E11" s="9">
        <v>65</v>
      </c>
      <c r="F11" s="10">
        <f t="shared" si="0"/>
        <v>910</v>
      </c>
      <c r="G11" s="10">
        <f t="shared" si="1"/>
        <v>1092</v>
      </c>
    </row>
    <row r="12" spans="1:10" s="1" customFormat="1" ht="43.5" customHeight="1" x14ac:dyDescent="0.35">
      <c r="A12" s="7" t="s">
        <v>7</v>
      </c>
      <c r="B12" s="8" t="s">
        <v>15</v>
      </c>
      <c r="C12" s="8" t="s">
        <v>18</v>
      </c>
      <c r="D12" s="7">
        <v>14</v>
      </c>
      <c r="E12" s="9">
        <v>65</v>
      </c>
      <c r="F12" s="10">
        <f t="shared" si="0"/>
        <v>910</v>
      </c>
      <c r="G12" s="10">
        <f t="shared" si="1"/>
        <v>1092</v>
      </c>
    </row>
    <row r="13" spans="1:10" s="1" customFormat="1" ht="43.5" customHeight="1" x14ac:dyDescent="0.35">
      <c r="A13" s="7" t="s">
        <v>7</v>
      </c>
      <c r="B13" s="8" t="s">
        <v>15</v>
      </c>
      <c r="C13" s="8" t="s">
        <v>19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43.5" customHeight="1" x14ac:dyDescent="0.35">
      <c r="A14" s="7" t="s">
        <v>7</v>
      </c>
      <c r="B14" s="8" t="s">
        <v>15</v>
      </c>
      <c r="C14" s="8" t="s">
        <v>20</v>
      </c>
      <c r="D14" s="7">
        <v>21</v>
      </c>
      <c r="E14" s="9">
        <v>65</v>
      </c>
      <c r="F14" s="10">
        <f t="shared" si="0"/>
        <v>1365</v>
      </c>
      <c r="G14" s="10">
        <f t="shared" si="1"/>
        <v>1638</v>
      </c>
    </row>
    <row r="15" spans="1:10" s="1" customFormat="1" ht="43.5" customHeight="1" x14ac:dyDescent="0.35">
      <c r="A15" s="7" t="s">
        <v>7</v>
      </c>
      <c r="B15" s="8" t="s">
        <v>15</v>
      </c>
      <c r="C15" s="8" t="s">
        <v>21</v>
      </c>
      <c r="D15" s="7">
        <v>14</v>
      </c>
      <c r="E15" s="9">
        <v>65</v>
      </c>
      <c r="F15" s="10">
        <f t="shared" si="0"/>
        <v>910</v>
      </c>
      <c r="G15" s="10">
        <f t="shared" si="1"/>
        <v>1092</v>
      </c>
    </row>
    <row r="16" spans="1:10" s="1" customFormat="1" ht="43.5" customHeight="1" x14ac:dyDescent="0.35">
      <c r="A16" s="7" t="s">
        <v>7</v>
      </c>
      <c r="B16" s="8" t="s">
        <v>15</v>
      </c>
      <c r="C16" s="8" t="s">
        <v>22</v>
      </c>
      <c r="D16" s="7">
        <v>21</v>
      </c>
      <c r="E16" s="9">
        <v>65</v>
      </c>
      <c r="F16" s="10">
        <f t="shared" si="0"/>
        <v>1365</v>
      </c>
      <c r="G16" s="10">
        <f t="shared" si="1"/>
        <v>1638</v>
      </c>
    </row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2023-03-01T08:56:04Z</dcterms:modified>
</cp:coreProperties>
</file>