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1473EF2A-A427-48D1-AB89-FC42350CA53A}" xr6:coauthVersionLast="47" xr6:coauthVersionMax="47" xr10:uidLastSave="{00000000-0000-0000-0000-000000000000}"/>
  <bookViews>
    <workbookView xWindow="-120" yWindow="-12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BPU_VF!$A$3:$G$30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<sst xmlns="http://schemas.openxmlformats.org/spreadsheetml/2006/main" count="18" uniqueCount="17">
  <si>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</si>
  <si>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</si>
  <si>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</si>
  <si>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</si>
  <si>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</si>
  <si>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</si>
  <si>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</si>
  <si>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</si>
  <si>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VL FSC G</t>
  </si>
  <si>
    <t>FORMATION INITIALE CONTROLEUR VL</t>
  </si>
  <si>
    <t>PL FS TMA+TCP+TMD</t>
  </si>
  <si>
    <t xml:space="preserve">FORMATION INITIALE CONTROLEUR PL </t>
  </si>
  <si>
    <t xml:space="preserve">AUTODIDACT
CONTRÔLE TECHNIQUE - National
</t>
  </si>
  <si>
    <t>Lien vers le site OF</t>
  </si>
  <si>
    <t>CLFSC1</t>
  </si>
  <si>
    <t>FORMATION INITIALE CONTROLEUR CL</t>
  </si>
  <si>
    <t>Mixte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</si>
</sst>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Arial"/>
      <family val="2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164" fontId="8" fillId="5" borderId="9" xfId="3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didact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2"/>
  <sheetViews>
    <sheetView tabSelected="1" zoomScale="130" zoomScaleNormal="130" workbookViewId="0">
      <selection activeCell="A2" sqref="A2:G2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10" ht="60.95" customHeight="1" x14ac:dyDescent="0.25">
      <c r="A1" s="11" t="s">
        <v>12</v>
      </c>
      <c r="B1" s="12"/>
      <c r="C1" s="12"/>
      <c r="D1" s="12"/>
      <c r="E1" s="12"/>
      <c r="F1" s="12"/>
      <c r="G1" s="13"/>
      <c r="J1" s="5"/>
    </row>
    <row r="2" spans="1:10" s="6" customFormat="1" ht="49.7" customHeight="1" thickBot="1" x14ac:dyDescent="0.4">
      <c r="A2" s="14" t="s">
        <v>13</v>
      </c>
      <c r="B2" s="15"/>
      <c r="C2" s="15"/>
      <c r="D2" s="15"/>
      <c r="E2" s="15"/>
      <c r="F2" s="15"/>
      <c r="G2" s="16"/>
    </row>
    <row r="3" spans="1:10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.1" customHeight="1" x14ac:dyDescent="0.25">
      <c r="A4" s="7" t="s">
        <v>7</v>
      </c>
      <c r="B4" s="9" t="s">
        <v>8</v>
      </c>
      <c r="C4" s="9" t="s">
        <v>9</v>
      </c>
      <c r="D4" s="7">
        <v>320</v>
      </c>
      <c r="E4" s="10">
        <v>14.5</v>
      </c>
      <c r="F4" s="8">
        <f t="shared" ref="F4:F6" si="0">E4*D4</f>
        <v>4640</v>
      </c>
      <c r="G4" s="8">
        <f t="shared" ref="G4:G6" si="1">F4*1.2</f>
        <v>5568</v>
      </c>
    </row>
    <row r="5" spans="1:10" s="1" customFormat="1" ht="29.1" customHeight="1" x14ac:dyDescent="0.25">
      <c r="A5" s="7" t="s">
        <v>7</v>
      </c>
      <c r="B5" s="9" t="s">
        <v>10</v>
      </c>
      <c r="C5" s="9" t="s">
        <v>11</v>
      </c>
      <c r="D5" s="7">
        <v>423</v>
      </c>
      <c r="E5" s="10">
        <v>19.5</v>
      </c>
      <c r="F5" s="8">
        <f t="shared" si="0"/>
        <v>8248.5</v>
      </c>
      <c r="G5" s="8">
        <f t="shared" si="1"/>
        <v>9898.1999999999989</v>
      </c>
    </row>
    <row r="6" spans="1:10" s="1" customFormat="1" ht="29.1" customHeight="1" x14ac:dyDescent="0.25">
      <c r="A6" s="7" t="s">
        <v>16</v>
      </c>
      <c r="B6" s="9" t="s">
        <v>14</v>
      </c>
      <c r="C6" s="9" t="s">
        <v>15</v>
      </c>
      <c r="D6" s="7">
        <v>33</v>
      </c>
      <c r="E6" s="10">
        <v>40</v>
      </c>
      <c r="F6" s="8">
        <f t="shared" si="0"/>
        <v>1320</v>
      </c>
      <c r="G6" s="8">
        <f t="shared" si="1"/>
        <v>1584</v>
      </c>
    </row>
    <row r="7" spans="1:10" s="1" customFormat="1" ht="29.1" customHeight="1" x14ac:dyDescent="0.25"/>
    <row r="8" spans="1:10" s="1" customFormat="1" ht="29.1" customHeight="1" x14ac:dyDescent="0.25"/>
    <row r="9" spans="1:10" s="1" customFormat="1" ht="29.1" customHeight="1" x14ac:dyDescent="0.25"/>
    <row r="10" spans="1:10" s="1" customFormat="1" ht="29.1" customHeight="1" x14ac:dyDescent="0.25"/>
    <row r="11" spans="1:10" s="1" customFormat="1" ht="29.1" customHeight="1" x14ac:dyDescent="0.25"/>
    <row r="12" spans="1:10" s="1" customFormat="1" ht="29.1" customHeight="1" x14ac:dyDescent="0.25"/>
    <row r="13" spans="1:10" s="1" customFormat="1" ht="29.1" customHeight="1" x14ac:dyDescent="0.25"/>
    <row r="14" spans="1:10" s="1" customFormat="1" ht="29.1" customHeight="1" x14ac:dyDescent="0.25"/>
    <row r="15" spans="1:10" s="1" customFormat="1" ht="29.1" customHeight="1" x14ac:dyDescent="0.25"/>
    <row r="16" spans="1:10" s="1" customFormat="1" ht="29.1" customHeight="1" x14ac:dyDescent="0.25"/>
    <row r="17" spans="2:3" s="1" customFormat="1" ht="29.1" customHeight="1" x14ac:dyDescent="0.25"/>
    <row r="18" spans="2:3" s="1" customFormat="1" ht="29.1" customHeight="1" x14ac:dyDescent="0.25"/>
    <row r="19" spans="2:3" s="1" customFormat="1" ht="29.1" customHeight="1" x14ac:dyDescent="0.25"/>
    <row r="20" spans="2:3" s="1" customFormat="1" ht="29.1" customHeight="1" x14ac:dyDescent="0.25"/>
    <row r="21" spans="2:3" s="1" customFormat="1" ht="29.1" customHeight="1" x14ac:dyDescent="0.25"/>
    <row r="22" spans="2:3" s="1" customFormat="1" ht="29.1" customHeight="1" x14ac:dyDescent="0.25"/>
    <row r="23" spans="2:3" s="1" customFormat="1" ht="29.1" customHeight="1" x14ac:dyDescent="0.25"/>
    <row r="24" spans="2:3" s="1" customFormat="1" ht="29.1" customHeight="1" x14ac:dyDescent="0.25"/>
    <row r="25" spans="2:3" s="1" customFormat="1" ht="29.1" customHeight="1" x14ac:dyDescent="0.25"/>
    <row r="26" spans="2:3" s="1" customFormat="1" ht="29.1" customHeight="1" x14ac:dyDescent="0.25"/>
    <row r="27" spans="2:3" s="1" customFormat="1" ht="29.1" customHeight="1" x14ac:dyDescent="0.25"/>
    <row r="28" spans="2:3" s="1" customFormat="1" ht="29.1" customHeight="1" x14ac:dyDescent="0.25"/>
    <row r="29" spans="2:3" s="1" customFormat="1" ht="29.1" customHeight="1" x14ac:dyDescent="0.25"/>
    <row r="30" spans="2:3" s="1" customFormat="1" ht="29.1" customHeight="1" x14ac:dyDescent="0.25"/>
    <row r="31" spans="2:3" s="1" customFormat="1" ht="29.1" customHeight="1" x14ac:dyDescent="0.25">
      <c r="B31"/>
      <c r="C31"/>
    </row>
    <row r="32" spans="2:3" s="1" customFormat="1" ht="29.1" customHeight="1" x14ac:dyDescent="0.25">
      <c r="B32"/>
      <c r="C32"/>
    </row>
    <row r="33" spans="2:3" s="1" customFormat="1" ht="29.1" customHeight="1" x14ac:dyDescent="0.25">
      <c r="B33"/>
      <c r="C33"/>
    </row>
    <row r="34" spans="2:3" s="1" customFormat="1" ht="29.1" customHeight="1" x14ac:dyDescent="0.25">
      <c r="B34"/>
      <c r="C34"/>
    </row>
    <row r="35" spans="2:3" s="1" customFormat="1" ht="29.1" customHeight="1" x14ac:dyDescent="0.25">
      <c r="B35"/>
      <c r="C35"/>
    </row>
    <row r="36" spans="2:3" s="1" customFormat="1" ht="29.1" customHeight="1" x14ac:dyDescent="0.25">
      <c r="B36"/>
      <c r="C36"/>
    </row>
    <row r="37" spans="2:3" s="1" customFormat="1" ht="29.1" customHeight="1" x14ac:dyDescent="0.25">
      <c r="B37"/>
      <c r="C37"/>
    </row>
    <row r="38" spans="2:3" s="1" customFormat="1" ht="29.1" customHeight="1" x14ac:dyDescent="0.25">
      <c r="B38"/>
      <c r="C38"/>
    </row>
    <row r="39" spans="2:3" s="1" customFormat="1" ht="29.1" customHeight="1" x14ac:dyDescent="0.25">
      <c r="B39"/>
      <c r="C39"/>
    </row>
    <row r="40" spans="2:3" s="1" customFormat="1" ht="29.1" customHeight="1" x14ac:dyDescent="0.25">
      <c r="B40"/>
      <c r="C40"/>
    </row>
    <row r="41" spans="2:3" ht="29.1" customHeight="1" x14ac:dyDescent="0.25"/>
    <row r="42" spans="2:3" ht="29.1" customHeight="1" x14ac:dyDescent="0.25"/>
  </sheetData>
  <autoFilter ref="A3:G30" xr:uid="{C0321363-D9ED-45A1-930B-9BCF5C505565}"/>
  <mergeCells count="2">
    <mergeCell ref="A1:G1"/>
    <mergeCell ref="A2:G2"/>
  </mergeCells>
  <dataValidations count="2">
    <dataValidation type="list" allowBlank="1" showInputMessage="1" showErrorMessage="1" sqref="A19:A30" xr:uid="{08F61359-C2C3-4DEE-8962-BB529E0FEAA6}">
      <formula1>#REF!</formula1>
    </dataValidation>
    <dataValidation type="list" allowBlank="1" showInputMessage="1" showErrorMessage="1" sqref="A4:A5" xr:uid="{676E6BCA-4CDC-44A4-BF28-BBCE4499D0D4}">
      <formula1>$AE$10:$AE$12</formula1>
    </dataValidation>
  </dataValidations>
  <hyperlinks>
    <hyperlink ref="A2:G2" r:id="rId1" location="eluid7cb9cc0d" display="Lien vers le site OF" xr:uid="{907DD888-2342-4251-8A14-3E4DC8F8DA6A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2024-02-23T11:17:42Z</dcterms:modified>
</cp:coreProperties>
</file>